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<sst xmlns="http://schemas.openxmlformats.org/spreadsheetml/2006/main" uniqueCount="75">
  <si>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</si>
  <si>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</si>
  <si>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</si>
  <si>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Karlovy Vary</t>
  </si>
  <si>
    <t>Datum:  </t>
  </si>
  <si>
    <t>8.11.2025</t>
  </si>
  <si>
    <t>Domácí</t>
  </si>
  <si>
    <t>KK Karlovy Vary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</si>
  <si>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</si>
  <si>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</si>
  <si>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</si>
  <si>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</si>
  <si>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</si>
  <si>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</si>
  <si>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</si>
  <si>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</si>
  <si>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</si>
  <si>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</si>
  <si>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</si>
  <si>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</si>
  <si>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</si>
  <si>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Kupka</t>
  </si>
  <si>
    <t>Kučera</t>
  </si>
  <si>
    <t>Libor</t>
  </si>
  <si>
    <t>Jan</t>
  </si>
  <si>
    <t>Zeman</t>
  </si>
  <si>
    <t>Solfronk</t>
  </si>
  <si>
    <t>Václav</t>
  </si>
  <si>
    <t>Jakub</t>
  </si>
  <si>
    <t>Vodehnal</t>
  </si>
  <si>
    <t>Sloup</t>
  </si>
  <si>
    <t>Vítězslav</t>
  </si>
  <si>
    <t>Petr</t>
  </si>
  <si>
    <t>Mitáček st.</t>
  </si>
  <si>
    <t>Trdlička</t>
  </si>
  <si>
    <t>Jiří</t>
  </si>
  <si>
    <t>Gabriško</t>
  </si>
  <si>
    <t>Baloun</t>
  </si>
  <si>
    <t>Sobotková</t>
  </si>
  <si>
    <t>Špís</t>
  </si>
  <si>
    <t>Martina</t>
  </si>
  <si>
    <t>Luboš</t>
  </si>
  <si>
    <t>Celkový výkon družstva  </t>
  </si>
  <si>
    <t>Vedoucí družstva         Jméno:</t>
  </si>
  <si>
    <t>Václav Šnajdr</t>
  </si>
  <si>
    <t>Bodový zisk</t>
  </si>
  <si>
    <t>Luboš Špís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</si>
  <si>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</si>
  <si>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</si>
  <si>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</si>
  <si>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</si>
  <si>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</si>
  <si>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</si>
  <si>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</si>
  <si>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</si>
  <si>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</si>
  <si>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</si>
  <si>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</si>
  <si>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</si>
  <si>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</si>
  <si>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</si>
  <si>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</si>
  <si>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</si>
  <si>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</si>
  <si>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</si>
  <si>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</si>
  <si>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</si>
  <si>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</si>
  <si>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</si>
  <si>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</si>
  <si>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</si>
  <si>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</si>
  <si>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</si>
  <si>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</si>
  <si>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8.11.2025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</si>
</sst>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94</v>
      </c>
      <c r="E8" s="12">
        <v>38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42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23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95</v>
      </c>
      <c r="O9" s="18">
        <v>35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27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34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35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95</v>
      </c>
      <c r="O11" s="23">
        <v>43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4175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85</v>
      </c>
      <c r="E13" s="12">
        <v>42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80</v>
      </c>
      <c r="O13" s="12">
        <v>42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36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98</v>
      </c>
      <c r="O14" s="18">
        <v>33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45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44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96</v>
      </c>
      <c r="E16" s="23">
        <v>61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98</v>
      </c>
      <c r="O16" s="23">
        <v>31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3720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20304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79</v>
      </c>
      <c r="E18" s="12">
        <v>22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81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85</v>
      </c>
      <c r="E19" s="18">
        <v>35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34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82</v>
      </c>
      <c r="E20" s="18">
        <v>36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43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32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34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3715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25554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85</v>
      </c>
      <c r="E23" s="12">
        <v>43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89</v>
      </c>
      <c r="O23" s="12">
        <v>36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78</v>
      </c>
      <c r="E24" s="18">
        <v>24</v>
      </c>
      <c r="F24" s="18">
        <v>8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98</v>
      </c>
      <c r="O24" s="18">
        <v>44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92</v>
      </c>
      <c r="E25" s="18">
        <v>40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32</v>
      </c>
      <c r="L25" s="78"/>
      <c r="M25" s="16">
        <v>3</v>
      </c>
      <c r="N25" s="17">
        <v>82</v>
      </c>
      <c r="O25" s="18">
        <v>45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81</v>
      </c>
      <c r="E26" s="23">
        <v>33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97</v>
      </c>
      <c r="O26" s="23">
        <v>61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2086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26403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89</v>
      </c>
      <c r="E28" s="12">
        <v>27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79</v>
      </c>
      <c r="O28" s="12">
        <v>26</v>
      </c>
      <c r="P28" s="12">
        <v>7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18</v>
      </c>
      <c r="F29" s="18">
        <v>5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42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35</v>
      </c>
      <c r="B30" s="78"/>
      <c r="C30" s="16">
        <v>3</v>
      </c>
      <c r="D30" s="17">
        <v>78</v>
      </c>
      <c r="E30" s="18">
        <v>33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35</v>
      </c>
      <c r="L30" s="78"/>
      <c r="M30" s="16">
        <v>3</v>
      </c>
      <c r="N30" s="17">
        <v>83</v>
      </c>
      <c r="O30" s="18">
        <v>43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82</v>
      </c>
      <c r="E31" s="23">
        <v>25</v>
      </c>
      <c r="F31" s="23">
        <v>10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27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3566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83</v>
      </c>
      <c r="E33" s="12">
        <v>26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81</v>
      </c>
      <c r="O33" s="12">
        <v>43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36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26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89</v>
      </c>
      <c r="E35" s="18">
        <v>33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75</v>
      </c>
      <c r="O35" s="18">
        <v>36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43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93</v>
      </c>
      <c r="O36" s="23">
        <v>43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20102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