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<sst xmlns="http://schemas.openxmlformats.org/spreadsheetml/2006/main" uniqueCount="78">
  <si>
    <t>Česká kuželkářská
asociace</t>
  </si>
  <si>
    <t>Zápis o utkání</t>
  </si>
  <si>
    <t xml:space="preserve">Kuželna:  </t>
  </si>
  <si>
    <t>Hazlov</t>
  </si>
  <si>
    <t>Datum:  </t>
  </si>
  <si>
    <t>7.3.2026</t>
  </si>
  <si>
    <t>Domácí</t>
  </si>
  <si>
    <t>Kuž.Ji.Hazlov C</t>
  </si>
  <si>
    <t>Hosté</t>
  </si>
  <si>
    <t>SK Škoda VS Plzeň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</si>
  <si>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</si>
  <si>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</si>
  <si>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</si>
  <si>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</si>
  <si>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</si>
  <si>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</si>
  <si>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</si>
  <si>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</si>
  <si>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</si>
  <si>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</si>
  <si>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</si>
  <si>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Fajtová</t>
  </si>
  <si>
    <t>Zíková</t>
  </si>
  <si>
    <t>Veronika</t>
  </si>
  <si>
    <t>Ivana</t>
  </si>
  <si>
    <t>Bartoš</t>
  </si>
  <si>
    <t>Tauber</t>
  </si>
  <si>
    <t>Jan</t>
  </si>
  <si>
    <t>Jiří</t>
  </si>
  <si>
    <t>Podhola</t>
  </si>
  <si>
    <t>Zíka</t>
  </si>
  <si>
    <t>Josef</t>
  </si>
  <si>
    <t>Petr</t>
  </si>
  <si>
    <t>Bohmann</t>
  </si>
  <si>
    <t>Hebr</t>
  </si>
  <si>
    <t>Komancová</t>
  </si>
  <si>
    <t>Kolařík</t>
  </si>
  <si>
    <t>Jana</t>
  </si>
  <si>
    <t>Miloslav</t>
  </si>
  <si>
    <t>Bláha</t>
  </si>
  <si>
    <t>Majner</t>
  </si>
  <si>
    <t>Karel</t>
  </si>
  <si>
    <t>Celkový výkon družstva  </t>
  </si>
  <si>
    <t>Vedoucí družstva         Jméno:</t>
  </si>
  <si>
    <t>Fajtová Veronika</t>
  </si>
  <si>
    <t>Bodový zisk</t>
  </si>
  <si>
    <t>Jiří Tauber</t>
  </si>
  <si>
    <t>Podpis:</t>
  </si>
  <si>
    <t>Rozhodčí</t>
  </si>
  <si>
    <t>Jméno:</t>
  </si>
  <si>
    <t>Miroslava Utikalová</t>
  </si>
  <si>
    <t>Číslo průkazu:</t>
  </si>
  <si>
    <t>II/0365</t>
  </si>
  <si>
    <t>Čas zahájení utkání:  </t>
  </si>
  <si>
    <t>11:00</t>
  </si>
  <si>
    <t>Teplota na kuželně:  </t>
  </si>
  <si>
    <t>Čas ukončení utkání:  </t>
  </si>
  <si>
    <t>14:30</t>
  </si>
  <si>
    <t>Počet diváků:  </t>
  </si>
  <si>
    <t>Platnost kolaudačního protokolu:  </t>
  </si>
  <si>
    <t>8.9.2026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</si>
  <si>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</si>
  <si>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</si>
  <si>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</si>
  <si>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</si>
  <si>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</si>
  <si>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</si>
  <si>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</si>
  <si>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Peka Miloš</t>
  </si>
  <si>
    <t>Bartoš Jan</t>
  </si>
  <si>
    <t>Juhar Jakub</t>
  </si>
  <si>
    <t>Hebr Jiří</t>
  </si>
  <si>
    <t>Tuček Tomáš</t>
  </si>
  <si>
    <t>Podhola Josef</t>
  </si>
  <si>
    <t>Napomínání hráčů za nesportovní chování či vyloučení ze startu:</t>
  </si>
  <si>
    <t>Různé:</t>
  </si>
  <si>
    <t xml:space="preserve">Datum a podpis rozhodčího:  </t>
  </si>
  <si>
    <t>7.3.2026 Miroslava Utikalová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</si>
</sst>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88</v>
      </c>
      <c r="E8" s="12">
        <v>43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96</v>
      </c>
      <c r="O8" s="12">
        <v>35</v>
      </c>
      <c r="P8" s="12">
        <v>4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102</v>
      </c>
      <c r="E9" s="18">
        <v>44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96</v>
      </c>
      <c r="O9" s="18">
        <v>24</v>
      </c>
      <c r="P9" s="18">
        <v>6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88</v>
      </c>
      <c r="E10" s="18">
        <v>44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84</v>
      </c>
      <c r="O10" s="18">
        <v>43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90</v>
      </c>
      <c r="E11" s="23">
        <v>43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80</v>
      </c>
      <c r="O11" s="23">
        <v>35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26989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2419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78</v>
      </c>
      <c r="E13" s="12">
        <v>36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94</v>
      </c>
      <c r="O13" s="12">
        <v>35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70</v>
      </c>
      <c r="E14" s="18">
        <v>45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86</v>
      </c>
      <c r="O14" s="18">
        <v>45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75</v>
      </c>
      <c r="E15" s="18">
        <v>36</v>
      </c>
      <c r="F15" s="18">
        <v>5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103</v>
      </c>
      <c r="O15" s="18">
        <v>53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91</v>
      </c>
      <c r="E16" s="23">
        <v>25</v>
      </c>
      <c r="F16" s="23">
        <v>4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80</v>
      </c>
      <c r="O16" s="23">
        <v>36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25245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21432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94</v>
      </c>
      <c r="E18" s="12">
        <v>43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92</v>
      </c>
      <c r="O18" s="12">
        <v>50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83</v>
      </c>
      <c r="E19" s="18">
        <v>41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92</v>
      </c>
      <c r="O19" s="18">
        <v>45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96</v>
      </c>
      <c r="E20" s="18">
        <v>39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86</v>
      </c>
      <c r="O20" s="18">
        <v>36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81</v>
      </c>
      <c r="E21" s="23">
        <v>16</v>
      </c>
      <c r="F21" s="23">
        <v>9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86</v>
      </c>
      <c r="O21" s="23">
        <v>53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19822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26887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79</v>
      </c>
      <c r="E23" s="12">
        <v>30</v>
      </c>
      <c r="F23" s="12">
        <v>3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59</v>
      </c>
      <c r="O23" s="12">
        <v>31</v>
      </c>
      <c r="P23" s="12">
        <v>5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100</v>
      </c>
      <c r="E24" s="18">
        <v>53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66</v>
      </c>
      <c r="O24" s="18">
        <v>37</v>
      </c>
      <c r="P24" s="18">
        <v>2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32</v>
      </c>
      <c r="B25" s="78"/>
      <c r="C25" s="16">
        <v>3</v>
      </c>
      <c r="D25" s="17">
        <v>92</v>
      </c>
      <c r="E25" s="18">
        <v>50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28</v>
      </c>
      <c r="L25" s="78"/>
      <c r="M25" s="16">
        <v>3</v>
      </c>
      <c r="N25" s="17">
        <v>77</v>
      </c>
      <c r="O25" s="18">
        <v>21</v>
      </c>
      <c r="P25" s="18">
        <v>5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83</v>
      </c>
      <c r="E26" s="23">
        <v>36</v>
      </c>
      <c r="F26" s="23">
        <v>5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79</v>
      </c>
      <c r="O26" s="23">
        <v>26</v>
      </c>
      <c r="P26" s="23">
        <v>6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19196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21552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35</v>
      </c>
      <c r="B28" s="74"/>
      <c r="C28" s="10">
        <v>1</v>
      </c>
      <c r="D28" s="11">
        <v>88</v>
      </c>
      <c r="E28" s="12">
        <v>27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36</v>
      </c>
      <c r="L28" s="74"/>
      <c r="M28" s="10">
        <v>1</v>
      </c>
      <c r="N28" s="11">
        <v>95</v>
      </c>
      <c r="O28" s="12">
        <v>26</v>
      </c>
      <c r="P28" s="12">
        <v>7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78</v>
      </c>
      <c r="E29" s="18">
        <v>51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86</v>
      </c>
      <c r="O29" s="18">
        <v>36</v>
      </c>
      <c r="P29" s="18">
        <v>6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37</v>
      </c>
      <c r="B30" s="78"/>
      <c r="C30" s="16">
        <v>3</v>
      </c>
      <c r="D30" s="17">
        <v>93</v>
      </c>
      <c r="E30" s="18">
        <v>45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93</v>
      </c>
      <c r="O30" s="18">
        <v>27</v>
      </c>
      <c r="P30" s="18">
        <v>8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88</v>
      </c>
      <c r="E31" s="23">
        <v>32</v>
      </c>
      <c r="F31" s="23">
        <v>3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79</v>
      </c>
      <c r="O31" s="23">
        <v>33</v>
      </c>
      <c r="P31" s="23">
        <v>0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1794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22226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85</v>
      </c>
      <c r="E33" s="12">
        <v>36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87</v>
      </c>
      <c r="O33" s="12">
        <v>36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76</v>
      </c>
      <c r="E34" s="18">
        <v>51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84</v>
      </c>
      <c r="O34" s="18">
        <v>40</v>
      </c>
      <c r="P34" s="18">
        <v>6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84</v>
      </c>
      <c r="E35" s="18">
        <v>43</v>
      </c>
      <c r="F35" s="18">
        <v>5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41</v>
      </c>
      <c r="L35" s="78"/>
      <c r="M35" s="16">
        <v>3</v>
      </c>
      <c r="N35" s="17">
        <v>80</v>
      </c>
      <c r="O35" s="18">
        <v>42</v>
      </c>
      <c r="P35" s="18">
        <v>4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75</v>
      </c>
      <c r="E36" s="23">
        <v>26</v>
      </c>
      <c r="F36" s="23">
        <v>6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86</v>
      </c>
      <c r="O36" s="23">
        <v>38</v>
      </c>
      <c r="P36" s="23">
        <v>4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28091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19619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19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15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62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20" customHeight="1" ht="21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20" customHeight="1" ht="21">
      <c r="A57" s="62">
        <v>57</v>
      </c>
      <c r="B57" s="115" t="s">
        <v>68</v>
      </c>
      <c r="C57" s="116"/>
      <c r="D57" s="63">
        <v>25646</v>
      </c>
      <c r="E57" s="115" t="s">
        <v>69</v>
      </c>
      <c r="F57" s="118"/>
      <c r="G57" s="118"/>
      <c r="H57" s="116"/>
      <c r="I57" s="63">
        <v>25245</v>
      </c>
      <c r="J57" s="44"/>
      <c r="K57" s="64">
        <v>31</v>
      </c>
      <c r="L57" s="115" t="s">
        <v>70</v>
      </c>
      <c r="M57" s="116"/>
      <c r="N57" s="63">
        <v>28344</v>
      </c>
      <c r="O57" s="115" t="s">
        <v>71</v>
      </c>
      <c r="P57" s="118"/>
      <c r="Q57" s="118"/>
      <c r="R57" s="116"/>
      <c r="S57" s="65">
        <v>21552</v>
      </c>
    </row>
    <row r="58" spans="1:20" customHeight="1" ht="21">
      <c r="A58" s="62">
        <v>46</v>
      </c>
      <c r="B58" s="115" t="s">
        <v>72</v>
      </c>
      <c r="C58" s="116"/>
      <c r="D58" s="63">
        <v>26675</v>
      </c>
      <c r="E58" s="115" t="s">
        <v>73</v>
      </c>
      <c r="F58" s="118"/>
      <c r="G58" s="118"/>
      <c r="H58" s="116"/>
      <c r="I58" s="63">
        <v>19822</v>
      </c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74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75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76</v>
      </c>
      <c r="C66" s="113" t="s">
        <v>77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