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<sst xmlns="http://schemas.openxmlformats.org/spreadsheetml/2006/main" uniqueCount="79">
  <si>
    <t>Česká kuželkářská
asociace</t>
  </si>
  <si>
    <t>Zápis o utkání</t>
  </si>
  <si>
    <t xml:space="preserve">Kuželna:  </t>
  </si>
  <si>
    <t>SK Škoda VS Plzeň</t>
  </si>
  <si>
    <t>Datum:  </t>
  </si>
  <si>
    <t>21.3.2026</t>
  </si>
  <si>
    <t>Domácí</t>
  </si>
  <si>
    <t>SK Škoda VS Plzeň B</t>
  </si>
  <si>
    <t>Hosté</t>
  </si>
  <si>
    <t>TJ Lomnice D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</si>
  <si>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</si>
  <si>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</si>
  <si>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</si>
  <si>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</si>
  <si>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</si>
  <si>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</si>
  <si>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</si>
  <si>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</si>
  <si>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</si>
  <si>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</si>
  <si>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</si>
  <si>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Zíka</t>
  </si>
  <si>
    <t>Duhai</t>
  </si>
  <si>
    <t>Petr</t>
  </si>
  <si>
    <t>Radovan</t>
  </si>
  <si>
    <t>Tauber</t>
  </si>
  <si>
    <t>Prouzová</t>
  </si>
  <si>
    <t>Jiří</t>
  </si>
  <si>
    <t>Kristýna</t>
  </si>
  <si>
    <t>Juhar</t>
  </si>
  <si>
    <t>Janecká</t>
  </si>
  <si>
    <t>Jakub</t>
  </si>
  <si>
    <t>Tereza</t>
  </si>
  <si>
    <t>Zíková</t>
  </si>
  <si>
    <t>Trousilová</t>
  </si>
  <si>
    <t>Ivana</t>
  </si>
  <si>
    <t>Silva</t>
  </si>
  <si>
    <t>Kolařík</t>
  </si>
  <si>
    <t>Procházka</t>
  </si>
  <si>
    <t>Miloslav</t>
  </si>
  <si>
    <t>Miroslav</t>
  </si>
  <si>
    <t>Majner</t>
  </si>
  <si>
    <t>Čižmár</t>
  </si>
  <si>
    <t>Karel</t>
  </si>
  <si>
    <t>Vojtěch</t>
  </si>
  <si>
    <t>Celkový výkon družstva  </t>
  </si>
  <si>
    <t>Vedoucí družstva         Jméno:</t>
  </si>
  <si>
    <t>Jiří Tauber</t>
  </si>
  <si>
    <t>Bodový zisk</t>
  </si>
  <si>
    <t>Silvie Trousilová</t>
  </si>
  <si>
    <t>Podpis:</t>
  </si>
  <si>
    <t>Rozhodčí</t>
  </si>
  <si>
    <t>Jméno:</t>
  </si>
  <si>
    <t>Karel Majner</t>
  </si>
  <si>
    <t>Číslo průkazu:</t>
  </si>
  <si>
    <t>II/0577</t>
  </si>
  <si>
    <t>Čas zahájení utkání:  </t>
  </si>
  <si>
    <t>14:00</t>
  </si>
  <si>
    <t>Teplota na kuželně:  </t>
  </si>
  <si>
    <t>Čas ukončení utkání:  </t>
  </si>
  <si>
    <t>17:30</t>
  </si>
  <si>
    <t>Počet diváků:  </t>
  </si>
  <si>
    <t>Platnost kolaudačního protokolu:  </t>
  </si>
  <si>
    <t>31.8.2027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</si>
  <si>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</si>
  <si>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</si>
  <si>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</si>
  <si>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</si>
  <si>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</si>
  <si>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</si>
  <si>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</si>
  <si>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</si>
  <si>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Šimáčková Barbora</t>
  </si>
  <si>
    <t>Prouzová Kristýna</t>
  </si>
  <si>
    <t>Napomínání hráčů za nesportovní chování či vyloučení ze startu:</t>
  </si>
  <si>
    <t>Různé:</t>
  </si>
  <si>
    <t>Nic</t>
  </si>
  <si>
    <t xml:space="preserve">Datum a podpis rozhodčího:  </t>
  </si>
  <si>
    <t>21.3.2026 Karel Majner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</si>
</sst>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83</v>
      </c>
      <c r="E8" s="12">
        <v>45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94</v>
      </c>
      <c r="O8" s="12">
        <v>59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93</v>
      </c>
      <c r="E9" s="18">
        <v>54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100</v>
      </c>
      <c r="O9" s="18">
        <v>34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91</v>
      </c>
      <c r="E10" s="18">
        <v>53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103</v>
      </c>
      <c r="O10" s="18">
        <v>43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89</v>
      </c>
      <c r="E11" s="23">
        <v>48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93</v>
      </c>
      <c r="O11" s="23">
        <v>53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26887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25654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96</v>
      </c>
      <c r="E13" s="12">
        <v>48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77</v>
      </c>
      <c r="O13" s="12">
        <v>54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84</v>
      </c>
      <c r="E14" s="18">
        <v>54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71</v>
      </c>
      <c r="O14" s="18">
        <v>35</v>
      </c>
      <c r="P14" s="18">
        <v>5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91</v>
      </c>
      <c r="E15" s="18">
        <v>53</v>
      </c>
      <c r="F15" s="18">
        <v>0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79</v>
      </c>
      <c r="O15" s="18">
        <v>33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89</v>
      </c>
      <c r="E16" s="23">
        <v>44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83</v>
      </c>
      <c r="O16" s="23">
        <v>45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21432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26500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69</v>
      </c>
      <c r="E18" s="12">
        <v>30</v>
      </c>
      <c r="F18" s="12">
        <v>5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94</v>
      </c>
      <c r="O18" s="12">
        <v>45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76</v>
      </c>
      <c r="E19" s="18">
        <v>32</v>
      </c>
      <c r="F19" s="18">
        <v>6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86</v>
      </c>
      <c r="O19" s="18">
        <v>44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85</v>
      </c>
      <c r="E20" s="18">
        <v>26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78</v>
      </c>
      <c r="O20" s="18">
        <v>45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95</v>
      </c>
      <c r="E21" s="23">
        <v>26</v>
      </c>
      <c r="F21" s="23">
        <v>6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78</v>
      </c>
      <c r="O21" s="23">
        <v>33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28344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27878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92</v>
      </c>
      <c r="E23" s="12">
        <v>36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85</v>
      </c>
      <c r="O23" s="12">
        <v>26</v>
      </c>
      <c r="P23" s="12">
        <v>6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100</v>
      </c>
      <c r="E24" s="18">
        <v>48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83</v>
      </c>
      <c r="O24" s="18">
        <v>42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95</v>
      </c>
      <c r="E25" s="18">
        <v>40</v>
      </c>
      <c r="F25" s="18">
        <v>3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79</v>
      </c>
      <c r="O25" s="18">
        <v>35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96</v>
      </c>
      <c r="E26" s="23">
        <v>35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91</v>
      </c>
      <c r="O26" s="23">
        <v>44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2419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24388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90</v>
      </c>
      <c r="E28" s="12">
        <v>45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97</v>
      </c>
      <c r="O28" s="12">
        <v>35</v>
      </c>
      <c r="P28" s="12">
        <v>4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89</v>
      </c>
      <c r="E29" s="18">
        <v>50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96</v>
      </c>
      <c r="O29" s="18">
        <v>36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82</v>
      </c>
      <c r="E30" s="18">
        <v>51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75</v>
      </c>
      <c r="O30" s="18">
        <v>42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85</v>
      </c>
      <c r="E31" s="23">
        <v>17</v>
      </c>
      <c r="F31" s="23">
        <v>8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83</v>
      </c>
      <c r="O31" s="23">
        <v>36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22226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18397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84</v>
      </c>
      <c r="E33" s="12">
        <v>60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82</v>
      </c>
      <c r="O33" s="12">
        <v>26</v>
      </c>
      <c r="P33" s="12">
        <v>5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94</v>
      </c>
      <c r="E34" s="18">
        <v>60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81</v>
      </c>
      <c r="O34" s="18">
        <v>33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94</v>
      </c>
      <c r="E35" s="18">
        <v>43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85</v>
      </c>
      <c r="O35" s="18">
        <v>27</v>
      </c>
      <c r="P35" s="18">
        <v>7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84</v>
      </c>
      <c r="E36" s="23">
        <v>54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94</v>
      </c>
      <c r="O36" s="23">
        <v>44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19619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25656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23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61</v>
      </c>
      <c r="L57" s="115" t="s">
        <v>72</v>
      </c>
      <c r="M57" s="116"/>
      <c r="N57" s="63">
        <v>26307</v>
      </c>
      <c r="O57" s="115" t="s">
        <v>73</v>
      </c>
      <c r="P57" s="118"/>
      <c r="Q57" s="118"/>
      <c r="R57" s="116"/>
      <c r="S57" s="65">
        <v>26500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74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75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76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77</v>
      </c>
      <c r="C66" s="113" t="s">
        <v>78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