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<sst xmlns="http://schemas.openxmlformats.org/spreadsheetml/2006/main" uniqueCount="74">
  <si>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</si>
  <si>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</si>
  <si>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</si>
  <si>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Havlovice</t>
  </si>
  <si>
    <t>Datum:  </t>
  </si>
  <si>
    <t>21.1.2023</t>
  </si>
  <si>
    <t>Domácí</t>
  </si>
  <si>
    <t>TJ Havlovice B</t>
  </si>
  <si>
    <t>Hosté</t>
  </si>
  <si>
    <t>TJ Slavoj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</si>
  <si>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</si>
  <si>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</si>
  <si>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</si>
  <si>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</si>
  <si>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</si>
  <si>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</si>
  <si>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</si>
  <si>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</si>
  <si>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</si>
  <si>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</si>
  <si>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</si>
  <si>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Pivoňka st.</t>
  </si>
  <si>
    <t>Drugda</t>
  </si>
  <si>
    <t>Jiří</t>
  </si>
  <si>
    <t>Michal</t>
  </si>
  <si>
    <t>Ticháček</t>
  </si>
  <si>
    <t>Adam</t>
  </si>
  <si>
    <t>Roman</t>
  </si>
  <si>
    <t>Bartoňová</t>
  </si>
  <si>
    <t>Kotroušová</t>
  </si>
  <si>
    <t>Gabriela</t>
  </si>
  <si>
    <t>Jana</t>
  </si>
  <si>
    <t>Pivoňka ml.</t>
  </si>
  <si>
    <t>Kaas</t>
  </si>
  <si>
    <t>Jáchym</t>
  </si>
  <si>
    <t>Špoták</t>
  </si>
  <si>
    <t>Hranáč</t>
  </si>
  <si>
    <t>Miroslav</t>
  </si>
  <si>
    <t>Václav</t>
  </si>
  <si>
    <t>Peštová</t>
  </si>
  <si>
    <t>Marčíková</t>
  </si>
  <si>
    <t>Štěpánka</t>
  </si>
  <si>
    <t>Kamila</t>
  </si>
  <si>
    <t>Celkový výkon družstva  </t>
  </si>
  <si>
    <t>Vedoucí družstva         Jméno:</t>
  </si>
  <si>
    <t>Miroslav špoták</t>
  </si>
  <si>
    <t>Bodový zisk</t>
  </si>
  <si>
    <t>Kamila Marčíková</t>
  </si>
  <si>
    <t>Podpis:</t>
  </si>
  <si>
    <t>Rozhodčí</t>
  </si>
  <si>
    <t>Jméno:</t>
  </si>
  <si>
    <t>Jiří Pivoňka st.</t>
  </si>
  <si>
    <t>Číslo průkazu:</t>
  </si>
  <si>
    <t>P/0309</t>
  </si>
  <si>
    <t>Čas zahájení utkání:  </t>
  </si>
  <si>
    <t>14:00</t>
  </si>
  <si>
    <t>Teplota na kuželně:  </t>
  </si>
  <si>
    <t>Čas ukončení utkání:  </t>
  </si>
  <si>
    <t>21:00</t>
  </si>
  <si>
    <t>Počet diváků:  </t>
  </si>
  <si>
    <t>Platnost kolaudačního protokolu:  </t>
  </si>
  <si>
    <t>31.8.2023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</si>
  <si>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</si>
  <si>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</si>
  <si>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</si>
  <si>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</si>
  <si>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</si>
  <si>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</si>
  <si>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</si>
  <si>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</si>
  <si>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</si>
  <si>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</si>
  <si>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</si>
  <si>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21.1.2023 Jiří Pivoňka st.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</si>
</sst>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128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144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81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66</v>
      </c>
      <c r="P9" s="18">
        <v>5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142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130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59</v>
      </c>
      <c r="F11" s="23">
        <v>5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61</v>
      </c>
      <c r="P11" s="23">
        <v>7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2786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26282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131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22</v>
      </c>
      <c r="L13" s="74"/>
      <c r="M13" s="10">
        <v>1</v>
      </c>
      <c r="N13" s="11">
        <v>154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63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80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26</v>
      </c>
      <c r="B15" s="78"/>
      <c r="C15" s="16">
        <v>3</v>
      </c>
      <c r="D15" s="17">
        <v>129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149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71</v>
      </c>
      <c r="F16" s="23">
        <v>5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81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20021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24844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135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131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61</v>
      </c>
      <c r="F19" s="18">
        <v>7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52</v>
      </c>
      <c r="P19" s="18">
        <v>6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164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145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51</v>
      </c>
      <c r="F21" s="23">
        <v>5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68</v>
      </c>
      <c r="P21" s="23">
        <v>4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24241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11167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139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146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59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42</v>
      </c>
      <c r="P24" s="18">
        <v>6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23</v>
      </c>
      <c r="B25" s="78"/>
      <c r="C25" s="16">
        <v>3</v>
      </c>
      <c r="D25" s="17">
        <v>143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34</v>
      </c>
      <c r="L25" s="78"/>
      <c r="M25" s="16">
        <v>3</v>
      </c>
      <c r="N25" s="17">
        <v>138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52</v>
      </c>
      <c r="F26" s="23">
        <v>6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60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2785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26283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35</v>
      </c>
      <c r="B28" s="74"/>
      <c r="C28" s="10">
        <v>1</v>
      </c>
      <c r="D28" s="11">
        <v>144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171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63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86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161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144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51</v>
      </c>
      <c r="F31" s="23">
        <v>5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54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21880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15722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141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156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62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81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138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151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62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71</v>
      </c>
      <c r="P36" s="23">
        <v>4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5963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22865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20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3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63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63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