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<sst xmlns="http://schemas.openxmlformats.org/spreadsheetml/2006/main" uniqueCount="78">
  <si>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</si>
  <si>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</si>
  <si>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</si>
  <si>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Lomnice</t>
  </si>
  <si>
    <t>Datum:  </t>
  </si>
  <si>
    <t>28.3.2026</t>
  </si>
  <si>
    <t>Domácí</t>
  </si>
  <si>
    <t>TJ Lomnice D</t>
  </si>
  <si>
    <t>Hosté</t>
  </si>
  <si>
    <t>KK Karlovy Vary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</si>
  <si>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</si>
  <si>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</si>
  <si>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</si>
  <si>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</si>
  <si>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</si>
  <si>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</si>
  <si>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</si>
  <si>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</si>
  <si>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</si>
  <si>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</si>
  <si>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</si>
  <si>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Čižmár</t>
  </si>
  <si>
    <t>Hojsák</t>
  </si>
  <si>
    <t>Vojtěch</t>
  </si>
  <si>
    <t>Jiří</t>
  </si>
  <si>
    <t>Šimáčková</t>
  </si>
  <si>
    <t>Kupka</t>
  </si>
  <si>
    <t>Barbora</t>
  </si>
  <si>
    <t>Libor</t>
  </si>
  <si>
    <t>Trousilová</t>
  </si>
  <si>
    <t>Zeman</t>
  </si>
  <si>
    <t>Silva</t>
  </si>
  <si>
    <t>Václav</t>
  </si>
  <si>
    <t>Kožíšek</t>
  </si>
  <si>
    <t>Vodehnal</t>
  </si>
  <si>
    <t>Luboš</t>
  </si>
  <si>
    <t>Vítězslav</t>
  </si>
  <si>
    <t>Janecká</t>
  </si>
  <si>
    <t>Gabriško</t>
  </si>
  <si>
    <t>Tereza</t>
  </si>
  <si>
    <t>Procházka</t>
  </si>
  <si>
    <t>Sobotková</t>
  </si>
  <si>
    <t>Miroslav</t>
  </si>
  <si>
    <t>Martina</t>
  </si>
  <si>
    <t>Celkový výkon družstva  </t>
  </si>
  <si>
    <t>Vedoucí družstva         Jméno:</t>
  </si>
  <si>
    <t>Silvie Trousilová</t>
  </si>
  <si>
    <t>Bodový zisk</t>
  </si>
  <si>
    <t>Martina Sobotková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</si>
  <si>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</si>
  <si>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</si>
  <si>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</si>
  <si>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</si>
  <si>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</si>
  <si>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</si>
  <si>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</si>
  <si>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16:30</t>
  </si>
  <si>
    <t>Teplota na kuželně:  </t>
  </si>
  <si>
    <t>Čas ukončení utkání:  </t>
  </si>
  <si>
    <t>20:00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</si>
  <si>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</si>
  <si>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</si>
  <si>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</si>
  <si>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</si>
  <si>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</si>
  <si>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</si>
  <si>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</si>
  <si>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</si>
  <si>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</si>
  <si>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</si>
  <si>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</si>
  <si>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Šnajdr Václav</t>
  </si>
  <si>
    <t>Sobotková Martina</t>
  </si>
  <si>
    <t>Napomínání hráčů za nesportovní chování či vyloučení ze startu:</t>
  </si>
  <si>
    <t>Různé:</t>
  </si>
  <si>
    <t>Martina Sobotková (KK K.Vary) střídána kvůli zranění zadního stehenního svalu.</t>
  </si>
  <si>
    <t xml:space="preserve">Datum a podpis rozhodčího:  </t>
  </si>
  <si>
    <t>28.3.2026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</si>
</sst>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81</v>
      </c>
      <c r="E8" s="12">
        <v>52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91</v>
      </c>
      <c r="O8" s="12">
        <v>36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95</v>
      </c>
      <c r="E9" s="18">
        <v>61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89</v>
      </c>
      <c r="O9" s="18">
        <v>33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75</v>
      </c>
      <c r="E10" s="18">
        <v>27</v>
      </c>
      <c r="F10" s="18">
        <v>6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85</v>
      </c>
      <c r="O10" s="18">
        <v>35</v>
      </c>
      <c r="P10" s="18">
        <v>7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95</v>
      </c>
      <c r="E11" s="23">
        <v>45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81</v>
      </c>
      <c r="O11" s="23">
        <v>34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25656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3681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92</v>
      </c>
      <c r="E13" s="12">
        <v>34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89</v>
      </c>
      <c r="O13" s="12">
        <v>34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84</v>
      </c>
      <c r="E14" s="18">
        <v>26</v>
      </c>
      <c r="F14" s="18">
        <v>5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89</v>
      </c>
      <c r="O14" s="18">
        <v>45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41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97</v>
      </c>
      <c r="O15" s="18">
        <v>44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73</v>
      </c>
      <c r="E16" s="23">
        <v>26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95</v>
      </c>
      <c r="O16" s="23">
        <v>44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26307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4175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89</v>
      </c>
      <c r="E18" s="12">
        <v>42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90</v>
      </c>
      <c r="O18" s="12">
        <v>35</v>
      </c>
      <c r="P18" s="12">
        <v>5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90</v>
      </c>
      <c r="E19" s="18">
        <v>25</v>
      </c>
      <c r="F19" s="18">
        <v>6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68</v>
      </c>
      <c r="O19" s="18">
        <v>43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88</v>
      </c>
      <c r="E20" s="18">
        <v>52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94</v>
      </c>
      <c r="O20" s="18">
        <v>54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92</v>
      </c>
      <c r="E21" s="23">
        <v>43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97</v>
      </c>
      <c r="O21" s="23">
        <v>45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24388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3720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92</v>
      </c>
      <c r="E23" s="12">
        <v>34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84</v>
      </c>
      <c r="O23" s="12">
        <v>35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74</v>
      </c>
      <c r="E24" s="18">
        <v>25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91</v>
      </c>
      <c r="O24" s="18">
        <v>42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79</v>
      </c>
      <c r="E25" s="18">
        <v>60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97</v>
      </c>
      <c r="O25" s="18">
        <v>34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91</v>
      </c>
      <c r="E26" s="23">
        <v>32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84</v>
      </c>
      <c r="O26" s="23">
        <v>41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10918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3715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88</v>
      </c>
      <c r="E28" s="12">
        <v>54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89</v>
      </c>
      <c r="O28" s="12">
        <v>44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95</v>
      </c>
      <c r="E29" s="18">
        <v>35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85</v>
      </c>
      <c r="O29" s="18">
        <v>35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92</v>
      </c>
      <c r="E30" s="18">
        <v>43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24</v>
      </c>
      <c r="L30" s="78"/>
      <c r="M30" s="16">
        <v>3</v>
      </c>
      <c r="N30" s="17">
        <v>87</v>
      </c>
      <c r="O30" s="18">
        <v>50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88</v>
      </c>
      <c r="E31" s="23">
        <v>50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78</v>
      </c>
      <c r="O31" s="23">
        <v>44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27878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3688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91</v>
      </c>
      <c r="E33" s="12">
        <v>54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81</v>
      </c>
      <c r="O33" s="12">
        <v>45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91</v>
      </c>
      <c r="E34" s="18">
        <v>45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85</v>
      </c>
      <c r="O34" s="18">
        <v>44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88</v>
      </c>
      <c r="E35" s="18">
        <v>45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72</v>
      </c>
      <c r="O35" s="18">
        <v>35</v>
      </c>
      <c r="P35" s="18">
        <v>5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102</v>
      </c>
      <c r="E36" s="23">
        <v>26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95</v>
      </c>
      <c r="O36" s="23">
        <v>35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18397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21129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21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8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71</v>
      </c>
      <c r="M57" s="116"/>
      <c r="N57" s="63">
        <v>3713</v>
      </c>
      <c r="O57" s="115" t="s">
        <v>72</v>
      </c>
      <c r="P57" s="118"/>
      <c r="Q57" s="118"/>
      <c r="R57" s="116"/>
      <c r="S57" s="65">
        <v>21129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73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