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<sst xmlns="http://schemas.openxmlformats.org/spreadsheetml/2006/main" uniqueCount="76">
  <si>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</si>
  <si>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</si>
  <si>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</si>
  <si>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Lomnice</t>
  </si>
  <si>
    <t>Datum:  </t>
  </si>
  <si>
    <t>15.11.2025</t>
  </si>
  <si>
    <t>Domácí</t>
  </si>
  <si>
    <t>TJ Lomnice D</t>
  </si>
  <si>
    <t>Hosté</t>
  </si>
  <si>
    <t>SK Škoda VS Plzeň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</si>
  <si>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</si>
  <si>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</si>
  <si>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</si>
  <si>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</si>
  <si>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</si>
  <si>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</si>
  <si>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</si>
  <si>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</si>
  <si>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</si>
  <si>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</si>
  <si>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</si>
  <si>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Maňák</t>
  </si>
  <si>
    <t>Tauber</t>
  </si>
  <si>
    <t>Filip</t>
  </si>
  <si>
    <t>Jiří</t>
  </si>
  <si>
    <t>Prouzová</t>
  </si>
  <si>
    <t>Zíková</t>
  </si>
  <si>
    <t>Kristýna</t>
  </si>
  <si>
    <t>Ivana</t>
  </si>
  <si>
    <t>Kožíšek</t>
  </si>
  <si>
    <t>Hebr</t>
  </si>
  <si>
    <t>Luboš</t>
  </si>
  <si>
    <t>Šimáčková</t>
  </si>
  <si>
    <t>Majner</t>
  </si>
  <si>
    <t>Barbora</t>
  </si>
  <si>
    <t>Karel</t>
  </si>
  <si>
    <t>Duhai</t>
  </si>
  <si>
    <t>Zíka</t>
  </si>
  <si>
    <t>Radovan</t>
  </si>
  <si>
    <t>Petr</t>
  </si>
  <si>
    <t>Furch</t>
  </si>
  <si>
    <t>Kolařík</t>
  </si>
  <si>
    <t>Daniel</t>
  </si>
  <si>
    <t>Miloslav</t>
  </si>
  <si>
    <t>Celkový výkon družstva  </t>
  </si>
  <si>
    <t>Vedoucí družstva         Jméno:</t>
  </si>
  <si>
    <t>Luboš Kožíšek</t>
  </si>
  <si>
    <t>Bodový zisk</t>
  </si>
  <si>
    <t>Karel Majner</t>
  </si>
  <si>
    <t>Podpis:</t>
  </si>
  <si>
    <t>Rozhodčí</t>
  </si>
  <si>
    <t>Jméno:</t>
  </si>
  <si>
    <t>Hanuš Slavík</t>
  </si>
  <si>
    <t>Číslo průkazu:</t>
  </si>
  <si>
    <t>II/0335</t>
  </si>
  <si>
    <t>Čas zahájení utkání:  </t>
  </si>
  <si>
    <t>13:00</t>
  </si>
  <si>
    <t>Teplota na kuželně:  </t>
  </si>
  <si>
    <t>Čas ukončení utkání:  </t>
  </si>
  <si>
    <t>16:20</t>
  </si>
  <si>
    <t>Počet diváků:  </t>
  </si>
  <si>
    <t>Platnost kolaudačního protokolu:  </t>
  </si>
  <si>
    <t>30.6.2026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</si>
  <si>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</si>
  <si>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</si>
  <si>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</si>
  <si>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</si>
  <si>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</si>
  <si>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</si>
  <si>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</si>
  <si>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</si>
  <si>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</si>
  <si>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</si>
  <si>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</si>
  <si>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</si>
  <si>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15.11.2025 Hanuš Slavík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</si>
</sst>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88</v>
      </c>
      <c r="E8" s="12">
        <v>32</v>
      </c>
      <c r="F8" s="12">
        <v>1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96</v>
      </c>
      <c r="O8" s="12">
        <v>54</v>
      </c>
      <c r="P8" s="12">
        <v>0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79</v>
      </c>
      <c r="E9" s="18">
        <v>53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85</v>
      </c>
      <c r="O9" s="18">
        <v>39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77</v>
      </c>
      <c r="E10" s="18">
        <v>45</v>
      </c>
      <c r="F10" s="18">
        <v>1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101</v>
      </c>
      <c r="O10" s="18">
        <v>62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89</v>
      </c>
      <c r="E11" s="23">
        <v>27</v>
      </c>
      <c r="F11" s="23">
        <v>7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92</v>
      </c>
      <c r="O11" s="23">
        <v>35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24581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21432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83</v>
      </c>
      <c r="E13" s="12">
        <v>27</v>
      </c>
      <c r="F13" s="12">
        <v>6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94</v>
      </c>
      <c r="O13" s="12">
        <v>36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90</v>
      </c>
      <c r="E14" s="18">
        <v>44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87</v>
      </c>
      <c r="O14" s="18">
        <v>35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87</v>
      </c>
      <c r="E15" s="18">
        <v>33</v>
      </c>
      <c r="F15" s="18">
        <v>5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84</v>
      </c>
      <c r="O15" s="18">
        <v>35</v>
      </c>
      <c r="P15" s="18">
        <v>4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86</v>
      </c>
      <c r="E16" s="23">
        <v>26</v>
      </c>
      <c r="F16" s="23">
        <v>7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84</v>
      </c>
      <c r="O16" s="23">
        <v>40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26500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2419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78</v>
      </c>
      <c r="E18" s="12">
        <v>33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72</v>
      </c>
      <c r="O18" s="12">
        <v>27</v>
      </c>
      <c r="P18" s="12">
        <v>8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81</v>
      </c>
      <c r="E19" s="18">
        <v>26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76</v>
      </c>
      <c r="O19" s="18">
        <v>26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76</v>
      </c>
      <c r="E20" s="18">
        <v>36</v>
      </c>
      <c r="F20" s="18">
        <v>3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24</v>
      </c>
      <c r="L20" s="78"/>
      <c r="M20" s="16">
        <v>3</v>
      </c>
      <c r="N20" s="17">
        <v>82</v>
      </c>
      <c r="O20" s="18">
        <v>42</v>
      </c>
      <c r="P20" s="18">
        <v>1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82</v>
      </c>
      <c r="E21" s="23">
        <v>35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73</v>
      </c>
      <c r="O21" s="23">
        <v>9</v>
      </c>
      <c r="P21" s="23">
        <v>11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10918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21552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93</v>
      </c>
      <c r="E23" s="12">
        <v>26</v>
      </c>
      <c r="F23" s="12">
        <v>6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87</v>
      </c>
      <c r="O23" s="12">
        <v>45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90</v>
      </c>
      <c r="E24" s="18">
        <v>26</v>
      </c>
      <c r="F24" s="18">
        <v>4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60</v>
      </c>
      <c r="P24" s="18">
        <v>1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91</v>
      </c>
      <c r="E25" s="18">
        <v>35</v>
      </c>
      <c r="F25" s="18">
        <v>5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76</v>
      </c>
      <c r="O25" s="18">
        <v>27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68</v>
      </c>
      <c r="E26" s="23">
        <v>26</v>
      </c>
      <c r="F26" s="23">
        <v>5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82</v>
      </c>
      <c r="O26" s="23">
        <v>27</v>
      </c>
      <c r="P26" s="23">
        <v>5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26307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19619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89</v>
      </c>
      <c r="E28" s="12">
        <v>45</v>
      </c>
      <c r="F28" s="12">
        <v>1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93</v>
      </c>
      <c r="O28" s="12">
        <v>43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78</v>
      </c>
      <c r="E29" s="18">
        <v>32</v>
      </c>
      <c r="F29" s="18">
        <v>3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90</v>
      </c>
      <c r="O29" s="18">
        <v>36</v>
      </c>
      <c r="P29" s="18">
        <v>2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94</v>
      </c>
      <c r="E30" s="18">
        <v>36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97</v>
      </c>
      <c r="O30" s="18">
        <v>34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92</v>
      </c>
      <c r="E31" s="23">
        <v>54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87</v>
      </c>
      <c r="O31" s="23">
        <v>31</v>
      </c>
      <c r="P31" s="23">
        <v>4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25654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26887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88</v>
      </c>
      <c r="E33" s="12">
        <v>35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85</v>
      </c>
      <c r="O33" s="12">
        <v>18</v>
      </c>
      <c r="P33" s="12">
        <v>5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95</v>
      </c>
      <c r="E34" s="18">
        <v>35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94</v>
      </c>
      <c r="O34" s="18">
        <v>51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92</v>
      </c>
      <c r="E35" s="18">
        <v>45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96</v>
      </c>
      <c r="O35" s="18">
        <v>50</v>
      </c>
      <c r="P35" s="18">
        <v>0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97</v>
      </c>
      <c r="E36" s="23">
        <v>24</v>
      </c>
      <c r="F36" s="23">
        <v>5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88</v>
      </c>
      <c r="O36" s="23">
        <v>44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24391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22226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21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22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