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<sst xmlns="http://schemas.openxmlformats.org/spreadsheetml/2006/main" uniqueCount="76">
  <si>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</si>
  <si>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</si>
  <si>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</si>
  <si>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Lomnice</t>
  </si>
  <si>
    <t>Datum:  </t>
  </si>
  <si>
    <t>10.1.2026</t>
  </si>
  <si>
    <t>Domácí</t>
  </si>
  <si>
    <t>TJ Lomnice D</t>
  </si>
  <si>
    <t>Hosté</t>
  </si>
  <si>
    <t>TJ Jáchymov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</si>
  <si>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</si>
  <si>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</si>
  <si>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</si>
  <si>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</si>
  <si>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</si>
  <si>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</si>
  <si>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</si>
  <si>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</si>
  <si>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</si>
  <si>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</si>
  <si>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</si>
  <si>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Pollnerová</t>
  </si>
  <si>
    <t>Vlček</t>
  </si>
  <si>
    <t>Helena</t>
  </si>
  <si>
    <t>Miroslav</t>
  </si>
  <si>
    <t>Procházka</t>
  </si>
  <si>
    <t>Blasl</t>
  </si>
  <si>
    <t>Jiří</t>
  </si>
  <si>
    <t>Trousilová</t>
  </si>
  <si>
    <t>Kuchař</t>
  </si>
  <si>
    <t>Silva</t>
  </si>
  <si>
    <t>Martin</t>
  </si>
  <si>
    <t>Slavík</t>
  </si>
  <si>
    <t>Blaslová</t>
  </si>
  <si>
    <t>Hanuš</t>
  </si>
  <si>
    <t>Dana</t>
  </si>
  <si>
    <t>Prouzová</t>
  </si>
  <si>
    <t>Živná</t>
  </si>
  <si>
    <t>Kristýna</t>
  </si>
  <si>
    <t>Irena</t>
  </si>
  <si>
    <t>Duhai</t>
  </si>
  <si>
    <t>Hellmich</t>
  </si>
  <si>
    <t>Radovan</t>
  </si>
  <si>
    <t>Petr</t>
  </si>
  <si>
    <t>Celkový výkon družstva  </t>
  </si>
  <si>
    <t>Vedoucí družstva         Jméno:</t>
  </si>
  <si>
    <t>Silvie Trousilová</t>
  </si>
  <si>
    <t>Bodový zisk</t>
  </si>
  <si>
    <t>Irena Živná</t>
  </si>
  <si>
    <t>Podpis:</t>
  </si>
  <si>
    <t>Rozhodčí</t>
  </si>
  <si>
    <t>Jméno:</t>
  </si>
  <si>
    <t>Hanuš Slavík</t>
  </si>
  <si>
    <t>Číslo průkazu:</t>
  </si>
  <si>
    <t>II/0335</t>
  </si>
  <si>
    <t>Čas zahájení utkání:  </t>
  </si>
  <si>
    <t>13:00</t>
  </si>
  <si>
    <t>Teplota na kuželně:  </t>
  </si>
  <si>
    <t>Čas ukončení utkání:  </t>
  </si>
  <si>
    <t>16:30</t>
  </si>
  <si>
    <t>Počet diváků:  </t>
  </si>
  <si>
    <t>Platnost kolaudačního protokolu:  </t>
  </si>
  <si>
    <t>30.6.2026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</si>
  <si>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</si>
  <si>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</si>
  <si>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</si>
  <si>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</si>
  <si>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</si>
  <si>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</si>
  <si>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</si>
  <si>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</si>
  <si>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</si>
  <si>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</si>
  <si>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Lomnice - Helena Pollnerová (26629) - start náhradníka
Jáchymov - Jiří Blasl (15911) - dopsání na soupisku</t>
  </si>
  <si>
    <t xml:space="preserve">Datum a podpis rozhodčího:  </t>
  </si>
  <si>
    <t>10.1.2026 Hanuš Slavík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</si>
</sst>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81</v>
      </c>
      <c r="E8" s="12">
        <v>33</v>
      </c>
      <c r="F8" s="12">
        <v>5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86</v>
      </c>
      <c r="O8" s="12">
        <v>36</v>
      </c>
      <c r="P8" s="12">
        <v>2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75</v>
      </c>
      <c r="E9" s="18">
        <v>44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85</v>
      </c>
      <c r="O9" s="18">
        <v>36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80</v>
      </c>
      <c r="E10" s="18">
        <v>16</v>
      </c>
      <c r="F10" s="18">
        <v>7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98</v>
      </c>
      <c r="O10" s="18">
        <v>26</v>
      </c>
      <c r="P10" s="18">
        <v>7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84</v>
      </c>
      <c r="E11" s="23">
        <v>24</v>
      </c>
      <c r="F11" s="23">
        <v>8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78</v>
      </c>
      <c r="O11" s="23">
        <v>35</v>
      </c>
      <c r="P11" s="23">
        <v>5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26629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13858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93</v>
      </c>
      <c r="E13" s="12">
        <v>23</v>
      </c>
      <c r="F13" s="12">
        <v>5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74</v>
      </c>
      <c r="O13" s="12">
        <v>31</v>
      </c>
      <c r="P13" s="12">
        <v>6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95</v>
      </c>
      <c r="E14" s="18">
        <v>45</v>
      </c>
      <c r="F14" s="18">
        <v>2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86</v>
      </c>
      <c r="O14" s="18">
        <v>43</v>
      </c>
      <c r="P14" s="18">
        <v>2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24</v>
      </c>
      <c r="B15" s="78"/>
      <c r="C15" s="16">
        <v>3</v>
      </c>
      <c r="D15" s="17">
        <v>94</v>
      </c>
      <c r="E15" s="18">
        <v>44</v>
      </c>
      <c r="F15" s="18">
        <v>3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27</v>
      </c>
      <c r="L15" s="78"/>
      <c r="M15" s="16">
        <v>3</v>
      </c>
      <c r="N15" s="17">
        <v>77</v>
      </c>
      <c r="O15" s="18">
        <v>53</v>
      </c>
      <c r="P15" s="18">
        <v>3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82</v>
      </c>
      <c r="E16" s="23">
        <v>36</v>
      </c>
      <c r="F16" s="23">
        <v>1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90</v>
      </c>
      <c r="O16" s="23">
        <v>32</v>
      </c>
      <c r="P16" s="23">
        <v>6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18397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15911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28</v>
      </c>
      <c r="B18" s="74"/>
      <c r="C18" s="10">
        <v>1</v>
      </c>
      <c r="D18" s="11">
        <v>85</v>
      </c>
      <c r="E18" s="12">
        <v>26</v>
      </c>
      <c r="F18" s="12">
        <v>4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29</v>
      </c>
      <c r="L18" s="74"/>
      <c r="M18" s="10">
        <v>1</v>
      </c>
      <c r="N18" s="11">
        <v>90</v>
      </c>
      <c r="O18" s="12">
        <v>52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84</v>
      </c>
      <c r="E19" s="18">
        <v>52</v>
      </c>
      <c r="F19" s="18">
        <v>2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76</v>
      </c>
      <c r="O19" s="18">
        <v>36</v>
      </c>
      <c r="P19" s="18">
        <v>1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30</v>
      </c>
      <c r="B20" s="78"/>
      <c r="C20" s="16">
        <v>3</v>
      </c>
      <c r="D20" s="17">
        <v>81</v>
      </c>
      <c r="E20" s="18">
        <v>43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31</v>
      </c>
      <c r="L20" s="78"/>
      <c r="M20" s="16">
        <v>3</v>
      </c>
      <c r="N20" s="17">
        <v>84</v>
      </c>
      <c r="O20" s="18">
        <v>26</v>
      </c>
      <c r="P20" s="18">
        <v>5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83</v>
      </c>
      <c r="E21" s="23">
        <v>27</v>
      </c>
      <c r="F21" s="23">
        <v>5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100</v>
      </c>
      <c r="O21" s="23">
        <v>34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24388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21889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81</v>
      </c>
      <c r="E23" s="12">
        <v>23</v>
      </c>
      <c r="F23" s="12">
        <v>7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78</v>
      </c>
      <c r="O23" s="12">
        <v>32</v>
      </c>
      <c r="P23" s="12">
        <v>2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89</v>
      </c>
      <c r="E24" s="18">
        <v>30</v>
      </c>
      <c r="F24" s="18">
        <v>6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80</v>
      </c>
      <c r="O24" s="18">
        <v>45</v>
      </c>
      <c r="P24" s="18">
        <v>0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34</v>
      </c>
      <c r="B25" s="78"/>
      <c r="C25" s="16">
        <v>3</v>
      </c>
      <c r="D25" s="17">
        <v>88</v>
      </c>
      <c r="E25" s="18">
        <v>33</v>
      </c>
      <c r="F25" s="18">
        <v>3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94</v>
      </c>
      <c r="O25" s="18">
        <v>34</v>
      </c>
      <c r="P25" s="18">
        <v>4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64</v>
      </c>
      <c r="E26" s="23">
        <v>34</v>
      </c>
      <c r="F26" s="23">
        <v>5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92</v>
      </c>
      <c r="O26" s="23">
        <v>35</v>
      </c>
      <c r="P26" s="23">
        <v>3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13151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12262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87</v>
      </c>
      <c r="E28" s="12">
        <v>23</v>
      </c>
      <c r="F28" s="12">
        <v>5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74</v>
      </c>
      <c r="O28" s="12">
        <v>26</v>
      </c>
      <c r="P28" s="12">
        <v>5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84</v>
      </c>
      <c r="E29" s="18">
        <v>44</v>
      </c>
      <c r="F29" s="18">
        <v>3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79</v>
      </c>
      <c r="O29" s="18">
        <v>43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83</v>
      </c>
      <c r="E30" s="18">
        <v>51</v>
      </c>
      <c r="F30" s="18">
        <v>2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97</v>
      </c>
      <c r="O30" s="18">
        <v>45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88</v>
      </c>
      <c r="E31" s="23">
        <v>72</v>
      </c>
      <c r="F31" s="23">
        <v>0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93</v>
      </c>
      <c r="O31" s="23">
        <v>44</v>
      </c>
      <c r="P31" s="23">
        <v>2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26500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4629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93</v>
      </c>
      <c r="E33" s="12">
        <v>44</v>
      </c>
      <c r="F33" s="12">
        <v>1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95</v>
      </c>
      <c r="O33" s="12">
        <v>45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80</v>
      </c>
      <c r="E34" s="18">
        <v>42</v>
      </c>
      <c r="F34" s="18">
        <v>3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72</v>
      </c>
      <c r="O34" s="18">
        <v>30</v>
      </c>
      <c r="P34" s="18">
        <v>4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96</v>
      </c>
      <c r="E35" s="18">
        <v>42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100</v>
      </c>
      <c r="O35" s="18">
        <v>34</v>
      </c>
      <c r="P35" s="18">
        <v>5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99</v>
      </c>
      <c r="E36" s="23">
        <v>36</v>
      </c>
      <c r="F36" s="23">
        <v>2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95</v>
      </c>
      <c r="O36" s="23">
        <v>53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25654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28188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20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73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74</v>
      </c>
      <c r="C66" s="113" t="s">
        <v>75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