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<sst xmlns="http://schemas.openxmlformats.org/spreadsheetml/2006/main" uniqueCount="77">
  <si>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</si>
  <si>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</si>
  <si>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</si>
  <si>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Lomnice</t>
  </si>
  <si>
    <t>Datum:  </t>
  </si>
  <si>
    <t>29.11.2025</t>
  </si>
  <si>
    <t>Domácí</t>
  </si>
  <si>
    <t>TJ Lomnice D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</si>
  <si>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</si>
  <si>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</si>
  <si>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</si>
  <si>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</si>
  <si>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</si>
  <si>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</si>
  <si>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</si>
  <si>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</si>
  <si>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</si>
  <si>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</si>
  <si>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</si>
  <si>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</si>
  <si>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</si>
  <si>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Furch</t>
  </si>
  <si>
    <t>Janková</t>
  </si>
  <si>
    <t>Daniel</t>
  </si>
  <si>
    <t>Karolína</t>
  </si>
  <si>
    <t>Šimáčková</t>
  </si>
  <si>
    <t>Kapic</t>
  </si>
  <si>
    <t>Barbora</t>
  </si>
  <si>
    <t>Jan</t>
  </si>
  <si>
    <t>Slavík</t>
  </si>
  <si>
    <t>Šubrt</t>
  </si>
  <si>
    <t>Hanuš</t>
  </si>
  <si>
    <t>Martin</t>
  </si>
  <si>
    <t>Duhai</t>
  </si>
  <si>
    <t>Vrba</t>
  </si>
  <si>
    <t>Radovan</t>
  </si>
  <si>
    <t>Tomáš</t>
  </si>
  <si>
    <t>Trousilová</t>
  </si>
  <si>
    <t>Denkovičová</t>
  </si>
  <si>
    <t>Silva</t>
  </si>
  <si>
    <t>Tereza</t>
  </si>
  <si>
    <t>Kožíšek</t>
  </si>
  <si>
    <t>Nedoma</t>
  </si>
  <si>
    <t>Luboš</t>
  </si>
  <si>
    <t>Josef</t>
  </si>
  <si>
    <t>Celkový výkon družstva  </t>
  </si>
  <si>
    <t>Vedoucí družstva         Jméno:</t>
  </si>
  <si>
    <t>Silvie Trousilová</t>
  </si>
  <si>
    <t>Bodový zisk</t>
  </si>
  <si>
    <t>Martin Šubrt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</si>
  <si>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</si>
  <si>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</si>
  <si>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</si>
  <si>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</si>
  <si>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</si>
  <si>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</si>
  <si>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</si>
  <si>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</si>
  <si>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</si>
  <si>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</si>
  <si>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</si>
  <si>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</si>
  <si>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</si>
  <si>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</si>
  <si>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</si>
  <si>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</si>
  <si>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</si>
  <si>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</si>
  <si>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</si>
  <si>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</si>
  <si>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</si>
  <si>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</si>
  <si>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</si>
  <si>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</si>
  <si>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Hráč Daniel Furch opustil po dvou drahách kuželnu.
Hanuš Slavík - zranění stehna v 54. hodu</t>
  </si>
  <si>
    <t xml:space="preserve">Datum a podpis rozhodčího:  </t>
  </si>
  <si>
    <t>29.11.2025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</si>
</sst>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18</v>
      </c>
      <c r="F8" s="12">
        <v>9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45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82</v>
      </c>
      <c r="E9" s="18">
        <v>25</v>
      </c>
      <c r="F9" s="18">
        <v>5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84</v>
      </c>
      <c r="O9" s="18">
        <v>25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/>
      <c r="E10" s="18"/>
      <c r="F10" s="18"/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/>
      <c r="E11" s="23"/>
      <c r="F11" s="23"/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36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24391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26440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77</v>
      </c>
      <c r="E13" s="12">
        <v>36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52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81</v>
      </c>
      <c r="E14" s="18">
        <v>25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91</v>
      </c>
      <c r="O14" s="18">
        <v>44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93</v>
      </c>
      <c r="E15" s="18">
        <v>44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77</v>
      </c>
      <c r="O15" s="18">
        <v>26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27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78</v>
      </c>
      <c r="O16" s="23">
        <v>54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26307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17946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89</v>
      </c>
      <c r="E18" s="12">
        <v>22</v>
      </c>
      <c r="F18" s="12">
        <v>7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95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93</v>
      </c>
      <c r="E19" s="18">
        <v>35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95</v>
      </c>
      <c r="O19" s="18">
        <v>27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77</v>
      </c>
      <c r="E20" s="18">
        <v>41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89</v>
      </c>
      <c r="O20" s="18">
        <v>52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77</v>
      </c>
      <c r="E21" s="23">
        <v>36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34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13151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19580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81</v>
      </c>
      <c r="E23" s="12">
        <v>45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88</v>
      </c>
      <c r="O23" s="12">
        <v>58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94</v>
      </c>
      <c r="E24" s="18">
        <v>45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103</v>
      </c>
      <c r="O24" s="18">
        <v>44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88</v>
      </c>
      <c r="E25" s="18">
        <v>33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97</v>
      </c>
      <c r="O25" s="18">
        <v>53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80</v>
      </c>
      <c r="E26" s="23">
        <v>53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43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25654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26102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89</v>
      </c>
      <c r="E28" s="12">
        <v>43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91</v>
      </c>
      <c r="O28" s="12">
        <v>40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86</v>
      </c>
      <c r="E29" s="18">
        <v>43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82</v>
      </c>
      <c r="O29" s="18">
        <v>36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81</v>
      </c>
      <c r="E30" s="18">
        <v>44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92</v>
      </c>
      <c r="O30" s="18">
        <v>35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90</v>
      </c>
      <c r="E31" s="23">
        <v>45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54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24388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17749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83</v>
      </c>
      <c r="E33" s="12">
        <v>26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89</v>
      </c>
      <c r="O33" s="12">
        <v>27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76</v>
      </c>
      <c r="E34" s="18">
        <v>26</v>
      </c>
      <c r="F34" s="18">
        <v>6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33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74</v>
      </c>
      <c r="E35" s="18">
        <v>24</v>
      </c>
      <c r="F35" s="18">
        <v>6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89</v>
      </c>
      <c r="O35" s="18">
        <v>35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79</v>
      </c>
      <c r="E36" s="23">
        <v>18</v>
      </c>
      <c r="F36" s="23">
        <v>8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97</v>
      </c>
      <c r="O36" s="23">
        <v>21</v>
      </c>
      <c r="P36" s="23">
        <v>7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10918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11220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20.5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28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