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<sst xmlns="http://schemas.openxmlformats.org/spreadsheetml/2006/main" uniqueCount="72">
  <si>
    <t>Česká kuželkářská
asociace</t>
  </si>
  <si>
    <t>Zápis o utkání</t>
  </si>
  <si>
    <t xml:space="preserve">Kuželna:  </t>
  </si>
  <si>
    <t>TJ Slavoj Plzeň</t>
  </si>
  <si>
    <t>Datum:  </t>
  </si>
  <si>
    <t>31.1.2026</t>
  </si>
  <si>
    <t>Domácí</t>
  </si>
  <si>
    <t>TJ Slavoj Plzeň B</t>
  </si>
  <si>
    <t>Hosté</t>
  </si>
  <si>
    <t>Kuželky Aš 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</si>
  <si>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</si>
  <si>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</si>
  <si>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</si>
  <si>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</si>
  <si>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</si>
  <si>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</si>
  <si>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</si>
  <si>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</si>
  <si>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</si>
  <si>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</si>
  <si>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</si>
  <si>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Drugda</t>
  </si>
  <si>
    <t>Mašek</t>
  </si>
  <si>
    <t>Michal</t>
  </si>
  <si>
    <t>Václav</t>
  </si>
  <si>
    <t>Urban</t>
  </si>
  <si>
    <t>Roman</t>
  </si>
  <si>
    <t>Vladislav</t>
  </si>
  <si>
    <t>Hořejší</t>
  </si>
  <si>
    <t>Solín</t>
  </si>
  <si>
    <t>Josef</t>
  </si>
  <si>
    <t>Jaroslav</t>
  </si>
  <si>
    <t>Bürger</t>
  </si>
  <si>
    <t>Míšanek</t>
  </si>
  <si>
    <t>František</t>
  </si>
  <si>
    <t>Vladimír</t>
  </si>
  <si>
    <t>Loukotka</t>
  </si>
  <si>
    <t>Bláha</t>
  </si>
  <si>
    <t>Jiří</t>
  </si>
  <si>
    <t>Hranáč</t>
  </si>
  <si>
    <t>Kratochvíl</t>
  </si>
  <si>
    <t>Luděk</t>
  </si>
  <si>
    <t>Celkový výkon družstva  </t>
  </si>
  <si>
    <t>Vedoucí družstva         Jméno:</t>
  </si>
  <si>
    <t>Roman Drugda</t>
  </si>
  <si>
    <t>Bodový zisk</t>
  </si>
  <si>
    <t>František Mazák ml.</t>
  </si>
  <si>
    <t>Podpis:</t>
  </si>
  <si>
    <t>Rozhodčí</t>
  </si>
  <si>
    <t>Jméno:</t>
  </si>
  <si>
    <t>Václav Loukotka</t>
  </si>
  <si>
    <t>Číslo průkazu:</t>
  </si>
  <si>
    <t>P/0411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</si>
  <si>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</si>
  <si>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</si>
  <si>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</si>
  <si>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</si>
  <si>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</si>
  <si>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</si>
  <si>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</si>
  <si>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</si>
  <si>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</si>
  <si>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</si>
  <si>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</si>
  <si>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</si>
  <si>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</si>
  <si>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</si>
  <si>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</si>
  <si>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</si>
  <si>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</si>
  <si>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</si>
  <si>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31.1.2026 Václav Loukotka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</si>
</sst>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86</v>
      </c>
      <c r="E8" s="12">
        <v>36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101</v>
      </c>
      <c r="O8" s="12">
        <v>45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97</v>
      </c>
      <c r="E9" s="18">
        <v>53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81</v>
      </c>
      <c r="O9" s="18">
        <v>61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86</v>
      </c>
      <c r="E10" s="18">
        <v>42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99</v>
      </c>
      <c r="O10" s="18">
        <v>63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93</v>
      </c>
      <c r="E11" s="23">
        <v>63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97</v>
      </c>
      <c r="O11" s="23">
        <v>18</v>
      </c>
      <c r="P11" s="23">
        <v>6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26282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22376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21</v>
      </c>
      <c r="B13" s="74"/>
      <c r="C13" s="10">
        <v>1</v>
      </c>
      <c r="D13" s="11">
        <v>97</v>
      </c>
      <c r="E13" s="12">
        <v>32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25</v>
      </c>
      <c r="L13" s="74"/>
      <c r="M13" s="10">
        <v>1</v>
      </c>
      <c r="N13" s="11">
        <v>96</v>
      </c>
      <c r="O13" s="12">
        <v>36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92</v>
      </c>
      <c r="E14" s="18">
        <v>45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96</v>
      </c>
      <c r="O14" s="18">
        <v>36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26</v>
      </c>
      <c r="B15" s="78"/>
      <c r="C15" s="16">
        <v>3</v>
      </c>
      <c r="D15" s="17">
        <v>89</v>
      </c>
      <c r="E15" s="18">
        <v>43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27</v>
      </c>
      <c r="L15" s="78"/>
      <c r="M15" s="16">
        <v>3</v>
      </c>
      <c r="N15" s="17">
        <v>90</v>
      </c>
      <c r="O15" s="18">
        <v>62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96</v>
      </c>
      <c r="E16" s="23">
        <v>36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94</v>
      </c>
      <c r="O16" s="23">
        <v>34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24844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22982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94</v>
      </c>
      <c r="E18" s="12">
        <v>36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97</v>
      </c>
      <c r="O18" s="12">
        <v>44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36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101</v>
      </c>
      <c r="O19" s="18">
        <v>42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85</v>
      </c>
      <c r="E20" s="18">
        <v>41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102</v>
      </c>
      <c r="O20" s="18">
        <v>29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85</v>
      </c>
      <c r="E21" s="23">
        <v>61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81</v>
      </c>
      <c r="O21" s="23">
        <v>36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5652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4988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92</v>
      </c>
      <c r="E23" s="12">
        <v>61</v>
      </c>
      <c r="F23" s="12">
        <v>0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90</v>
      </c>
      <c r="O23" s="12">
        <v>45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78</v>
      </c>
      <c r="E24" s="18">
        <v>48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83</v>
      </c>
      <c r="O24" s="18">
        <v>27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97</v>
      </c>
      <c r="E25" s="18">
        <v>51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99</v>
      </c>
      <c r="O25" s="18">
        <v>51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82</v>
      </c>
      <c r="E26" s="23">
        <v>45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92</v>
      </c>
      <c r="O26" s="23">
        <v>35</v>
      </c>
      <c r="P26" s="23">
        <v>5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24598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10547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89</v>
      </c>
      <c r="E28" s="12">
        <v>68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90</v>
      </c>
      <c r="O28" s="12">
        <v>43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80</v>
      </c>
      <c r="E29" s="18">
        <v>36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89</v>
      </c>
      <c r="O29" s="18">
        <v>45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24</v>
      </c>
      <c r="B30" s="78"/>
      <c r="C30" s="16">
        <v>3</v>
      </c>
      <c r="D30" s="17">
        <v>100</v>
      </c>
      <c r="E30" s="18">
        <v>54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98</v>
      </c>
      <c r="O30" s="18">
        <v>59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81</v>
      </c>
      <c r="E31" s="23">
        <v>53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100</v>
      </c>
      <c r="O31" s="23">
        <v>54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24424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25655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90</v>
      </c>
      <c r="E33" s="12">
        <v>27</v>
      </c>
      <c r="F33" s="12">
        <v>6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87</v>
      </c>
      <c r="O33" s="12">
        <v>36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90</v>
      </c>
      <c r="E34" s="18">
        <v>41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97</v>
      </c>
      <c r="O34" s="18">
        <v>53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24</v>
      </c>
      <c r="B35" s="78"/>
      <c r="C35" s="16">
        <v>3</v>
      </c>
      <c r="D35" s="17">
        <v>93</v>
      </c>
      <c r="E35" s="18">
        <v>36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91</v>
      </c>
      <c r="O35" s="18">
        <v>41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92</v>
      </c>
      <c r="E36" s="23">
        <v>44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74</v>
      </c>
      <c r="O36" s="23">
        <v>35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15722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24814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16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68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69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70</v>
      </c>
      <c r="C66" s="113" t="s">
        <v>71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